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330" windowWidth="18930" windowHeight="10890"/>
  </bookViews>
  <sheets>
    <sheet name="HIZLI SKALA " sheetId="2" r:id="rId1"/>
  </sheets>
  <definedNames>
    <definedName name="_xlnm.Print_Area" localSheetId="0">'HIZLI SKALA '!$A$1:$F$68</definedName>
  </definedNames>
  <calcPr calcId="145621"/>
</workbook>
</file>

<file path=xl/calcChain.xml><?xml version="1.0" encoding="utf-8"?>
<calcChain xmlns="http://schemas.openxmlformats.org/spreadsheetml/2006/main">
  <c r="D42" i="2" l="1"/>
  <c r="E42" i="2" s="1"/>
  <c r="D41" i="2"/>
  <c r="E41" i="2" s="1"/>
  <c r="D40" i="2"/>
  <c r="E40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E34" i="2" s="1"/>
  <c r="D33" i="2"/>
  <c r="E33" i="2" s="1"/>
  <c r="D32" i="2"/>
  <c r="E32" i="2" s="1"/>
  <c r="D31" i="2"/>
  <c r="E31" i="2" s="1"/>
  <c r="D30" i="2"/>
  <c r="E30" i="2" s="1"/>
  <c r="D29" i="2"/>
  <c r="E29" i="2" s="1"/>
  <c r="D28" i="2"/>
  <c r="E28" i="2" s="1"/>
  <c r="D27" i="2"/>
  <c r="E27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E7" i="2" s="1"/>
</calcChain>
</file>

<file path=xl/sharedStrings.xml><?xml version="1.0" encoding="utf-8"?>
<sst xmlns="http://schemas.openxmlformats.org/spreadsheetml/2006/main" count="11" uniqueCount="11">
  <si>
    <t>KREDİ TUTARI</t>
  </si>
  <si>
    <t>TÜKETİCİ İÇİN</t>
  </si>
  <si>
    <t>Vade</t>
  </si>
  <si>
    <t>Faiz Oranı</t>
  </si>
  <si>
    <t>Taksit Tutarı (TL)</t>
  </si>
  <si>
    <t>Taksitler Toplamı (TL)</t>
  </si>
  <si>
    <t>TAKSİT TUTARLARINA DAHİLDİR.</t>
  </si>
  <si>
    <t>HIZLI KREDİ İÇİN GEÇERLİ OLAN HESAPLAMA TABLOSUDUR.</t>
  </si>
  <si>
    <t>5% BSMV</t>
  </si>
  <si>
    <t>15% KKDF</t>
  </si>
  <si>
    <t>12  AY  %0  FAİZ KAMPANYASI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</si>
</sst>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3" tint="-0.499984740745262"/>
      <name val="Arial"/>
      <family val="2"/>
      <charset val="162"/>
    </font>
    <font>
      <b/>
      <sz val="8"/>
      <color theme="3" tint="-0.499984740745262"/>
      <name val="Arial"/>
      <family val="2"/>
    </font>
    <font>
      <b/>
      <sz val="8"/>
      <color theme="0"/>
      <name val="Arial"/>
      <family val="2"/>
    </font>
    <font>
      <sz val="8"/>
      <color theme="3" tint="-0.499984740745262"/>
      <name val="Arial"/>
      <family val="2"/>
    </font>
    <font>
      <sz val="8"/>
      <color theme="0"/>
      <name val="Arial"/>
      <family val="2"/>
    </font>
    <font>
      <b/>
      <sz val="8"/>
      <color theme="2" tint="-0.89999084444715716"/>
      <name val="Arial"/>
      <family val="2"/>
    </font>
    <font>
      <sz val="8"/>
      <color theme="2" tint="-0.89999084444715716"/>
      <name val="Arial"/>
      <family val="2"/>
    </font>
    <font>
      <b/>
      <u/>
      <sz val="14"/>
      <color theme="3" tint="-0.499984740745262"/>
      <name val="Arial"/>
      <family val="2"/>
    </font>
    <font>
      <b/>
      <sz val="11"/>
      <color theme="3" tint="-0.499984740745262"/>
      <name val="Arial"/>
      <family val="2"/>
    </font>
    <font>
      <b/>
      <u/>
      <sz val="10"/>
      <color theme="3" tint="-0.499984740745262"/>
      <name val="Arial"/>
      <family val="2"/>
    </font>
    <font>
      <b/>
      <sz val="8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2" tint="-0.24994659260841701"/>
        <bgColor indexed="64"/>
      </patternFill>
    </fill>
  </fills>
  <borders count="17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 style="hair">
        <color theme="0"/>
      </top>
      <bottom style="hair">
        <color theme="0"/>
      </bottom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thick">
        <color theme="5" tint="-0.499984740745262"/>
      </left>
      <right style="thin">
        <color theme="0"/>
      </right>
      <top style="thick">
        <color theme="5" tint="-0.499984740745262"/>
      </top>
      <bottom/>
      <diagonal/>
    </border>
    <border>
      <left style="thin">
        <color theme="0"/>
      </left>
      <right style="thin">
        <color theme="0"/>
      </right>
      <top style="thick">
        <color theme="5" tint="-0.499984740745262"/>
      </top>
      <bottom/>
      <diagonal/>
    </border>
    <border>
      <left style="thin">
        <color theme="0"/>
      </left>
      <right style="thick">
        <color theme="5" tint="-0.499984740745262"/>
      </right>
      <top style="thick">
        <color theme="5" tint="-0.499984740745262"/>
      </top>
      <bottom/>
      <diagonal/>
    </border>
    <border>
      <left style="thick">
        <color theme="5" tint="-0.499984740745262"/>
      </left>
      <right style="thin">
        <color theme="0"/>
      </right>
      <top/>
      <bottom style="thick">
        <color theme="5" tint="-0.499984740745262"/>
      </bottom>
      <diagonal/>
    </border>
    <border>
      <left style="thin">
        <color theme="0"/>
      </left>
      <right style="thin">
        <color theme="0"/>
      </right>
      <top/>
      <bottom style="thick">
        <color theme="5" tint="-0.499984740745262"/>
      </bottom>
      <diagonal/>
    </border>
    <border>
      <left style="thin">
        <color theme="0"/>
      </left>
      <right style="thick">
        <color theme="5" tint="-0.499984740745262"/>
      </right>
      <top/>
      <bottom style="thick">
        <color theme="5" tint="-0.499984740745262"/>
      </bottom>
      <diagonal/>
    </border>
    <border>
      <left style="thin">
        <color theme="0"/>
      </left>
      <right/>
      <top/>
      <bottom style="thick">
        <color theme="5" tint="-0.499984740745262"/>
      </bottom>
      <diagonal/>
    </border>
    <border>
      <left/>
      <right style="thin">
        <color theme="0"/>
      </right>
      <top/>
      <bottom style="thick">
        <color theme="5" tint="-0.499984740745262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4" fillId="2" borderId="0" xfId="0" applyFont="1" applyFill="1" applyBorder="1" applyProtection="1">
      <protection hidden="1"/>
    </xf>
    <xf numFmtId="4" fontId="4" fillId="3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Protection="1"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7" fillId="3" borderId="5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10" fontId="7" fillId="2" borderId="2" xfId="1" applyNumberFormat="1" applyFont="1" applyFill="1" applyBorder="1" applyAlignment="1" applyProtection="1">
      <alignment horizontal="center"/>
      <protection hidden="1"/>
    </xf>
    <xf numFmtId="4" fontId="7" fillId="2" borderId="3" xfId="0" applyNumberFormat="1" applyFont="1" applyFill="1" applyBorder="1" applyAlignment="1" applyProtection="1">
      <alignment horizontal="center"/>
      <protection hidden="1"/>
    </xf>
    <xf numFmtId="164" fontId="7" fillId="2" borderId="4" xfId="0" applyNumberFormat="1" applyFont="1" applyFill="1" applyBorder="1" applyAlignment="1" applyProtection="1">
      <alignment horizontal="center"/>
      <protection hidden="1"/>
    </xf>
    <xf numFmtId="10" fontId="2" fillId="0" borderId="0" xfId="1" applyNumberFormat="1" applyFont="1" applyProtection="1">
      <protection hidden="1"/>
    </xf>
    <xf numFmtId="0" fontId="2" fillId="0" borderId="0" xfId="0" applyFont="1" applyBorder="1" applyAlignment="1" applyProtection="1">
      <alignment horizontal="center"/>
      <protection hidden="1"/>
    </xf>
    <xf numFmtId="4" fontId="2" fillId="0" borderId="0" xfId="0" applyNumberFormat="1" applyFont="1" applyBorder="1" applyAlignment="1" applyProtection="1">
      <alignment horizontal="center"/>
      <protection hidden="1"/>
    </xf>
    <xf numFmtId="0" fontId="10" fillId="0" borderId="0" xfId="0" applyFont="1" applyBorder="1" applyProtection="1">
      <protection hidden="1"/>
    </xf>
    <xf numFmtId="10" fontId="6" fillId="5" borderId="12" xfId="1" applyNumberFormat="1" applyFont="1" applyFill="1" applyBorder="1" applyAlignment="1" applyProtection="1">
      <alignment horizontal="center"/>
      <protection hidden="1"/>
    </xf>
    <xf numFmtId="0" fontId="10" fillId="4" borderId="0" xfId="0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center"/>
    </xf>
    <xf numFmtId="10" fontId="6" fillId="5" borderId="13" xfId="1" applyNumberFormat="1" applyFont="1" applyFill="1" applyBorder="1" applyAlignment="1" applyProtection="1">
      <alignment horizontal="center"/>
      <protection hidden="1"/>
    </xf>
    <xf numFmtId="0" fontId="14" fillId="0" borderId="14" xfId="0" applyFont="1" applyBorder="1" applyAlignment="1">
      <alignment horizontal="center"/>
    </xf>
    <xf numFmtId="9" fontId="6" fillId="5" borderId="15" xfId="0" applyNumberFormat="1" applyFont="1" applyFill="1" applyBorder="1" applyAlignment="1" applyProtection="1">
      <alignment horizontal="center"/>
      <protection hidden="1"/>
    </xf>
    <xf numFmtId="0" fontId="0" fillId="0" borderId="16" xfId="0" applyBorder="1" applyAlignment="1">
      <alignment horizontal="center"/>
    </xf>
    <xf numFmtId="0" fontId="12" fillId="0" borderId="0" xfId="0" quotePrefix="1" applyFont="1" applyAlignment="1" applyProtection="1">
      <alignment horizontal="center"/>
      <protection hidden="1"/>
    </xf>
    <xf numFmtId="0" fontId="13" fillId="2" borderId="6" xfId="0" applyFont="1" applyFill="1" applyBorder="1" applyAlignment="1" applyProtection="1">
      <alignment horizontal="center" vertic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13" fillId="2" borderId="8" xfId="0" applyFont="1" applyFill="1" applyBorder="1" applyAlignment="1" applyProtection="1">
      <alignment horizontal="center" vertical="center"/>
      <protection hidden="1"/>
    </xf>
    <xf numFmtId="0" fontId="15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>
      <alignment horizontal="center"/>
    </xf>
    <xf numFmtId="0" fontId="11" fillId="0" borderId="0" xfId="0" applyFont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9" fillId="4" borderId="9" xfId="0" applyFont="1" applyFill="1" applyBorder="1" applyAlignment="1" applyProtection="1">
      <alignment horizontal="center"/>
      <protection hidden="1"/>
    </xf>
    <xf numFmtId="0" fontId="9" fillId="4" borderId="10" xfId="0" applyFont="1" applyFill="1" applyBorder="1" applyAlignment="1" applyProtection="1">
      <alignment horizontal="center"/>
      <protection hidden="1"/>
    </xf>
    <xf numFmtId="0" fontId="9" fillId="4" borderId="11" xfId="0" applyFont="1" applyFill="1" applyBorder="1" applyAlignment="1" applyProtection="1">
      <alignment horizontal="center"/>
      <protection hidden="1"/>
    </xf>
  </cellXfs>
  <cellStyles count="2">
    <cellStyle name="Normal" xfId="0" builtinId="0"/>
    <cellStyle name="Yüzd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190500</xdr:rowOff>
    </xdr:from>
    <xdr:to>
      <xdr:col>2</xdr:col>
      <xdr:colOff>835343</xdr:colOff>
      <xdr:row>1</xdr:row>
      <xdr:rowOff>539750</xdr:rowOff>
    </xdr:to>
    <xdr:pic>
      <xdr:nvPicPr>
        <xdr:cNvPr id="4" name="Resi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221760" cy="582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593677</xdr:colOff>
      <xdr:row>0</xdr:row>
      <xdr:rowOff>169332</xdr:rowOff>
    </xdr:from>
    <xdr:to>
      <xdr:col>5</xdr:col>
      <xdr:colOff>147833</xdr:colOff>
      <xdr:row>1</xdr:row>
      <xdr:rowOff>529166</xdr:rowOff>
    </xdr:to>
    <xdr:pic>
      <xdr:nvPicPr>
        <xdr:cNvPr id="6" name="Resim 5" descr="kf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7844" y="169332"/>
          <a:ext cx="2602156" cy="592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46"/>
  <sheetViews>
    <sheetView showGridLines="0" tabSelected="1" zoomScale="90" zoomScaleNormal="90" workbookViewId="0">
      <selection activeCell="I9" sqref="I9"/>
    </sheetView>
  </sheetViews>
  <sheetFormatPr defaultColWidth="9.28515625" defaultRowHeight="11.25" x14ac:dyDescent="0.2"/>
  <cols>
    <col min="1" max="1" width="20" style="2" customWidth="1"/>
    <col min="2" max="2" width="0.7109375" style="2" customWidth="1"/>
    <col min="3" max="3" width="15.7109375" style="2" customWidth="1"/>
    <col min="4" max="5" width="22.85546875" style="2" customWidth="1"/>
    <col min="6" max="6" width="4.7109375" style="2" customWidth="1"/>
    <col min="7" max="16384" width="9.28515625" style="2"/>
  </cols>
  <sheetData>
    <row r="1" spans="1:14" s="1" customFormat="1" ht="18" x14ac:dyDescent="0.2">
      <c r="A1" s="33"/>
      <c r="B1" s="34"/>
      <c r="C1" s="34"/>
      <c r="D1" s="34"/>
      <c r="E1" s="34"/>
    </row>
    <row r="2" spans="1:14" ht="62.25" customHeight="1" x14ac:dyDescent="0.25">
      <c r="A2" s="27"/>
      <c r="B2" s="27"/>
      <c r="C2" s="27"/>
      <c r="D2" s="27"/>
      <c r="E2" s="27"/>
    </row>
    <row r="3" spans="1:14" ht="24" customHeight="1" x14ac:dyDescent="0.25">
      <c r="A3" s="3" t="s">
        <v>0</v>
      </c>
      <c r="B3" s="3"/>
      <c r="C3" s="4">
        <v>15000</v>
      </c>
      <c r="D3" s="31" t="s">
        <v>10</v>
      </c>
      <c r="E3" s="32"/>
    </row>
    <row r="4" spans="1:14" ht="2.25" customHeight="1" thickBot="1" x14ac:dyDescent="0.25"/>
    <row r="5" spans="1:14" ht="18.75" customHeight="1" thickBot="1" x14ac:dyDescent="0.25">
      <c r="A5" s="5"/>
      <c r="B5" s="5"/>
      <c r="C5" s="28" t="s">
        <v>1</v>
      </c>
      <c r="D5" s="29"/>
      <c r="E5" s="30"/>
    </row>
    <row r="6" spans="1:14" ht="29.25" customHeight="1" x14ac:dyDescent="0.2">
      <c r="A6" s="6" t="s">
        <v>2</v>
      </c>
      <c r="B6" s="7"/>
      <c r="C6" s="8" t="s">
        <v>3</v>
      </c>
      <c r="D6" s="9" t="s">
        <v>4</v>
      </c>
      <c r="E6" s="10" t="s">
        <v>5</v>
      </c>
    </row>
    <row r="7" spans="1:14" ht="15" customHeight="1" x14ac:dyDescent="0.2">
      <c r="A7" s="11">
        <v>1</v>
      </c>
      <c r="B7" s="12"/>
      <c r="C7" s="13">
        <v>0</v>
      </c>
      <c r="D7" s="14">
        <f>PMT(C7*1.2,A7,-$C$3)</f>
        <v>15000</v>
      </c>
      <c r="E7" s="15">
        <f>D7*A7</f>
        <v>15000</v>
      </c>
      <c r="F7" s="16"/>
    </row>
    <row r="8" spans="1:14" ht="15" customHeight="1" x14ac:dyDescent="0.2">
      <c r="A8" s="11">
        <v>2</v>
      </c>
      <c r="B8" s="12"/>
      <c r="C8" s="13">
        <v>0</v>
      </c>
      <c r="D8" s="14">
        <f t="shared" ref="D8:D42" si="0">PMT(C8*1.2,A8,-$C$3)</f>
        <v>7500</v>
      </c>
      <c r="E8" s="15">
        <f t="shared" ref="E8:E42" si="1">D8*A8</f>
        <v>15000</v>
      </c>
      <c r="F8" s="16"/>
    </row>
    <row r="9" spans="1:14" ht="15" customHeight="1" x14ac:dyDescent="0.2">
      <c r="A9" s="11">
        <v>3</v>
      </c>
      <c r="B9" s="12"/>
      <c r="C9" s="13">
        <v>0</v>
      </c>
      <c r="D9" s="14">
        <f t="shared" si="0"/>
        <v>5000</v>
      </c>
      <c r="E9" s="15">
        <f t="shared" si="1"/>
        <v>15000</v>
      </c>
      <c r="F9" s="16"/>
    </row>
    <row r="10" spans="1:14" ht="15" customHeight="1" x14ac:dyDescent="0.2">
      <c r="A10" s="11">
        <v>4</v>
      </c>
      <c r="B10" s="12"/>
      <c r="C10" s="13">
        <v>0</v>
      </c>
      <c r="D10" s="14">
        <f t="shared" si="0"/>
        <v>3750</v>
      </c>
      <c r="E10" s="15">
        <f t="shared" si="1"/>
        <v>15000</v>
      </c>
      <c r="F10" s="16"/>
    </row>
    <row r="11" spans="1:14" ht="15" customHeight="1" x14ac:dyDescent="0.2">
      <c r="A11" s="11">
        <v>5</v>
      </c>
      <c r="B11" s="12"/>
      <c r="C11" s="13">
        <v>0</v>
      </c>
      <c r="D11" s="14">
        <f t="shared" si="0"/>
        <v>3000</v>
      </c>
      <c r="E11" s="15">
        <f t="shared" si="1"/>
        <v>15000</v>
      </c>
      <c r="F11" s="16"/>
    </row>
    <row r="12" spans="1:14" ht="15" customHeight="1" x14ac:dyDescent="0.2">
      <c r="A12" s="11">
        <v>6</v>
      </c>
      <c r="B12" s="12"/>
      <c r="C12" s="13">
        <v>0</v>
      </c>
      <c r="D12" s="14">
        <f t="shared" si="0"/>
        <v>2500</v>
      </c>
      <c r="E12" s="15">
        <f t="shared" si="1"/>
        <v>15000</v>
      </c>
      <c r="F12" s="16"/>
    </row>
    <row r="13" spans="1:14" ht="15" customHeight="1" x14ac:dyDescent="0.25">
      <c r="A13" s="11">
        <v>7</v>
      </c>
      <c r="B13" s="12"/>
      <c r="C13" s="13">
        <v>0</v>
      </c>
      <c r="D13" s="14">
        <f t="shared" si="0"/>
        <v>2142.8571428571427</v>
      </c>
      <c r="E13" s="15">
        <f t="shared" si="1"/>
        <v>14999.999999999998</v>
      </c>
      <c r="F13" s="16"/>
      <c r="K13"/>
    </row>
    <row r="14" spans="1:14" ht="15" customHeight="1" x14ac:dyDescent="0.2">
      <c r="A14" s="11">
        <v>8</v>
      </c>
      <c r="B14" s="12"/>
      <c r="C14" s="13">
        <v>0</v>
      </c>
      <c r="D14" s="14">
        <f t="shared" si="0"/>
        <v>1875</v>
      </c>
      <c r="E14" s="15">
        <f t="shared" si="1"/>
        <v>15000</v>
      </c>
      <c r="F14" s="16"/>
    </row>
    <row r="15" spans="1:14" ht="15" customHeight="1" x14ac:dyDescent="0.25">
      <c r="A15" s="11">
        <v>9</v>
      </c>
      <c r="B15" s="12"/>
      <c r="C15" s="13">
        <v>0</v>
      </c>
      <c r="D15" s="14">
        <f t="shared" si="0"/>
        <v>1666.6666666666667</v>
      </c>
      <c r="E15" s="15">
        <f t="shared" si="1"/>
        <v>15000</v>
      </c>
      <c r="F15" s="16"/>
      <c r="N15"/>
    </row>
    <row r="16" spans="1:14" ht="15" customHeight="1" x14ac:dyDescent="0.2">
      <c r="A16" s="11">
        <v>10</v>
      </c>
      <c r="B16" s="12"/>
      <c r="C16" s="13">
        <v>0</v>
      </c>
      <c r="D16" s="14">
        <f t="shared" si="0"/>
        <v>1500</v>
      </c>
      <c r="E16" s="15">
        <f t="shared" si="1"/>
        <v>15000</v>
      </c>
      <c r="F16" s="16"/>
    </row>
    <row r="17" spans="1:6" ht="15" customHeight="1" x14ac:dyDescent="0.2">
      <c r="A17" s="11">
        <v>11</v>
      </c>
      <c r="B17" s="12"/>
      <c r="C17" s="13">
        <v>0</v>
      </c>
      <c r="D17" s="14">
        <f t="shared" si="0"/>
        <v>1363.6363636363637</v>
      </c>
      <c r="E17" s="15">
        <f t="shared" si="1"/>
        <v>15000.000000000002</v>
      </c>
      <c r="F17" s="16"/>
    </row>
    <row r="18" spans="1:6" ht="15" customHeight="1" x14ac:dyDescent="0.2">
      <c r="A18" s="11">
        <v>12</v>
      </c>
      <c r="B18" s="12"/>
      <c r="C18" s="13">
        <v>0</v>
      </c>
      <c r="D18" s="14">
        <f t="shared" si="0"/>
        <v>1250</v>
      </c>
      <c r="E18" s="15">
        <f t="shared" si="1"/>
        <v>15000</v>
      </c>
      <c r="F18" s="16"/>
    </row>
    <row r="19" spans="1:6" ht="15" customHeight="1" x14ac:dyDescent="0.2">
      <c r="A19" s="11">
        <v>13</v>
      </c>
      <c r="B19" s="12"/>
      <c r="C19" s="13">
        <v>9.3599369956603572E-4</v>
      </c>
      <c r="D19" s="14">
        <f t="shared" si="0"/>
        <v>1162.9384603378894</v>
      </c>
      <c r="E19" s="15">
        <f t="shared" si="1"/>
        <v>15118.199984392562</v>
      </c>
      <c r="F19" s="16"/>
    </row>
    <row r="20" spans="1:6" ht="15" customHeight="1" x14ac:dyDescent="0.2">
      <c r="A20" s="11">
        <v>14</v>
      </c>
      <c r="B20" s="12"/>
      <c r="C20" s="13">
        <v>1.7504127857448015E-3</v>
      </c>
      <c r="D20" s="14">
        <f t="shared" si="0"/>
        <v>1088.3842876648991</v>
      </c>
      <c r="E20" s="15">
        <f t="shared" si="1"/>
        <v>15237.380027308587</v>
      </c>
      <c r="F20" s="16"/>
    </row>
    <row r="21" spans="1:6" ht="15" customHeight="1" x14ac:dyDescent="0.2">
      <c r="A21" s="11">
        <v>15</v>
      </c>
      <c r="B21" s="12"/>
      <c r="C21" s="13">
        <v>2.4632897106830003E-3</v>
      </c>
      <c r="D21" s="14">
        <f t="shared" si="0"/>
        <v>1023.810437653338</v>
      </c>
      <c r="E21" s="15">
        <f t="shared" si="1"/>
        <v>15357.156564800071</v>
      </c>
      <c r="F21" s="16"/>
    </row>
    <row r="22" spans="1:6" ht="15" customHeight="1" x14ac:dyDescent="0.2">
      <c r="A22" s="11">
        <v>16</v>
      </c>
      <c r="B22" s="12"/>
      <c r="C22" s="13">
        <v>3.0924823884167694E-3</v>
      </c>
      <c r="D22" s="14">
        <f t="shared" si="0"/>
        <v>967.34569034187371</v>
      </c>
      <c r="E22" s="15">
        <f t="shared" si="1"/>
        <v>15477.531045469979</v>
      </c>
      <c r="F22" s="16"/>
    </row>
    <row r="23" spans="1:6" ht="15" customHeight="1" x14ac:dyDescent="0.2">
      <c r="A23" s="11">
        <v>17</v>
      </c>
      <c r="B23" s="12"/>
      <c r="C23" s="13">
        <v>3.6518931042714589E-3</v>
      </c>
      <c r="D23" s="14">
        <f t="shared" si="0"/>
        <v>917.55908770623512</v>
      </c>
      <c r="E23" s="15">
        <f t="shared" si="1"/>
        <v>15598.504491005997</v>
      </c>
      <c r="F23" s="16"/>
    </row>
    <row r="24" spans="1:6" ht="15" customHeight="1" x14ac:dyDescent="0.2">
      <c r="A24" s="11">
        <v>18</v>
      </c>
      <c r="B24" s="12"/>
      <c r="C24" s="13">
        <v>4.152506275052893E-3</v>
      </c>
      <c r="D24" s="14">
        <f t="shared" si="0"/>
        <v>873.3376443951787</v>
      </c>
      <c r="E24" s="15">
        <f t="shared" si="1"/>
        <v>15720.077599113216</v>
      </c>
      <c r="F24" s="16"/>
    </row>
    <row r="25" spans="1:6" ht="15" customHeight="1" x14ac:dyDescent="0.2">
      <c r="A25" s="11">
        <v>19</v>
      </c>
      <c r="B25" s="12"/>
      <c r="C25" s="13">
        <v>4.6031158193350916E-3</v>
      </c>
      <c r="D25" s="14">
        <f t="shared" si="0"/>
        <v>833.80267477969471</v>
      </c>
      <c r="E25" s="15">
        <f t="shared" si="1"/>
        <v>15842.250820814199</v>
      </c>
      <c r="F25" s="16"/>
    </row>
    <row r="26" spans="1:6" ht="15" customHeight="1" x14ac:dyDescent="0.2">
      <c r="A26" s="11">
        <v>20</v>
      </c>
      <c r="B26" s="12"/>
      <c r="C26" s="13">
        <v>5.0108452394048162E-3</v>
      </c>
      <c r="D26" s="14">
        <f t="shared" si="0"/>
        <v>798.25122041269378</v>
      </c>
      <c r="E26" s="15">
        <f t="shared" si="1"/>
        <v>15965.024408253876</v>
      </c>
      <c r="F26" s="16"/>
    </row>
    <row r="27" spans="1:6" ht="15" customHeight="1" x14ac:dyDescent="0.2">
      <c r="A27" s="11">
        <v>21</v>
      </c>
      <c r="B27" s="12"/>
      <c r="C27" s="13">
        <v>5.3815262709474765E-3</v>
      </c>
      <c r="D27" s="14">
        <f t="shared" si="0"/>
        <v>766.11421214187544</v>
      </c>
      <c r="E27" s="15">
        <f t="shared" si="1"/>
        <v>16088.398454979384</v>
      </c>
      <c r="F27" s="16"/>
    </row>
    <row r="28" spans="1:6" ht="15" customHeight="1" x14ac:dyDescent="0.2">
      <c r="A28" s="11">
        <v>22</v>
      </c>
      <c r="B28" s="12"/>
      <c r="C28" s="13">
        <v>5.7199789910709811E-3</v>
      </c>
      <c r="D28" s="14">
        <f t="shared" si="0"/>
        <v>736.92604197841467</v>
      </c>
      <c r="E28" s="15">
        <f t="shared" si="1"/>
        <v>16212.372923525123</v>
      </c>
      <c r="F28" s="16"/>
    </row>
    <row r="29" spans="1:6" ht="15" customHeight="1" x14ac:dyDescent="0.2">
      <c r="A29" s="11">
        <v>23</v>
      </c>
      <c r="B29" s="12"/>
      <c r="C29" s="13">
        <v>6.0302220712821703E-3</v>
      </c>
      <c r="D29" s="14">
        <f t="shared" si="0"/>
        <v>710.30207245740189</v>
      </c>
      <c r="E29" s="15">
        <f t="shared" si="1"/>
        <v>16336.947666520244</v>
      </c>
      <c r="F29" s="16"/>
    </row>
    <row r="30" spans="1:6" ht="15" customHeight="1" x14ac:dyDescent="0.2">
      <c r="A30" s="11">
        <v>24</v>
      </c>
      <c r="B30" s="12"/>
      <c r="C30" s="13">
        <v>6.315632687929798E-3</v>
      </c>
      <c r="D30" s="14">
        <f t="shared" si="0"/>
        <v>685.92176845748349</v>
      </c>
      <c r="E30" s="15">
        <f t="shared" si="1"/>
        <v>16462.122442979606</v>
      </c>
      <c r="F30" s="16"/>
    </row>
    <row r="31" spans="1:6" ht="15" customHeight="1" x14ac:dyDescent="0.2">
      <c r="A31" s="11">
        <v>25</v>
      </c>
      <c r="B31" s="12"/>
      <c r="C31" s="13">
        <v>6.5790696000004676E-3</v>
      </c>
      <c r="D31" s="14">
        <f t="shared" si="0"/>
        <v>663.51587711108925</v>
      </c>
      <c r="E31" s="15">
        <f t="shared" si="1"/>
        <v>16587.89692777723</v>
      </c>
      <c r="F31" s="16"/>
    </row>
    <row r="32" spans="1:6" ht="15" customHeight="1" x14ac:dyDescent="0.2">
      <c r="A32" s="11">
        <v>26</v>
      </c>
      <c r="B32" s="12"/>
      <c r="C32" s="13">
        <v>6.8229689729389859E-3</v>
      </c>
      <c r="D32" s="14">
        <f t="shared" si="0"/>
        <v>642.85656646670566</v>
      </c>
      <c r="E32" s="15">
        <f t="shared" si="1"/>
        <v>16714.270728134346</v>
      </c>
      <c r="F32" s="16"/>
    </row>
    <row r="33" spans="1:6" ht="15" customHeight="1" x14ac:dyDescent="0.2">
      <c r="A33" s="11">
        <v>27</v>
      </c>
      <c r="B33" s="12"/>
      <c r="C33" s="13">
        <v>7.049419657311296E-3</v>
      </c>
      <c r="D33" s="14">
        <f t="shared" si="0"/>
        <v>623.74975495035119</v>
      </c>
      <c r="E33" s="15">
        <f t="shared" si="1"/>
        <v>16841.243383659483</v>
      </c>
      <c r="F33" s="16"/>
    </row>
    <row r="34" spans="1:6" ht="15" customHeight="1" x14ac:dyDescent="0.2">
      <c r="A34" s="11">
        <v>28</v>
      </c>
      <c r="B34" s="12"/>
      <c r="C34" s="13">
        <v>7.2602229654444702E-3</v>
      </c>
      <c r="D34" s="14">
        <f t="shared" si="0"/>
        <v>606.02908487002958</v>
      </c>
      <c r="E34" s="15">
        <f t="shared" si="1"/>
        <v>16968.814376360828</v>
      </c>
      <c r="F34" s="16"/>
    </row>
    <row r="35" spans="1:6" ht="15" customHeight="1" x14ac:dyDescent="0.2">
      <c r="A35" s="11">
        <v>29</v>
      </c>
      <c r="B35" s="12"/>
      <c r="C35" s="13">
        <v>7.4569404990543712E-3</v>
      </c>
      <c r="D35" s="14">
        <f t="shared" si="0"/>
        <v>589.55114257519824</v>
      </c>
      <c r="E35" s="15">
        <f t="shared" si="1"/>
        <v>17096.983134680748</v>
      </c>
      <c r="F35" s="16"/>
    </row>
    <row r="36" spans="1:6" ht="15" customHeight="1" x14ac:dyDescent="0.2">
      <c r="A36" s="11">
        <v>30</v>
      </c>
      <c r="B36" s="12"/>
      <c r="C36" s="13">
        <v>7.6409327401508317E-3</v>
      </c>
      <c r="D36" s="14">
        <f t="shared" si="0"/>
        <v>574.19163458267383</v>
      </c>
      <c r="E36" s="15">
        <f t="shared" si="1"/>
        <v>17225.749037480215</v>
      </c>
      <c r="F36" s="16"/>
    </row>
    <row r="37" spans="1:6" ht="15" customHeight="1" x14ac:dyDescent="0.2">
      <c r="A37" s="11">
        <v>31</v>
      </c>
      <c r="B37" s="12"/>
      <c r="C37" s="13">
        <v>7.8133904197911323E-3</v>
      </c>
      <c r="D37" s="14">
        <f t="shared" si="0"/>
        <v>559.8423037896921</v>
      </c>
      <c r="E37" s="15">
        <f t="shared" si="1"/>
        <v>17355.111417480453</v>
      </c>
      <c r="F37" s="16"/>
    </row>
    <row r="38" spans="1:6" ht="15" customHeight="1" x14ac:dyDescent="0.2">
      <c r="A38" s="11">
        <v>32</v>
      </c>
      <c r="B38" s="12"/>
      <c r="C38" s="13">
        <v>7.9753601858474008E-3</v>
      </c>
      <c r="D38" s="14">
        <f t="shared" si="0"/>
        <v>546.40842380233119</v>
      </c>
      <c r="E38" s="15">
        <f t="shared" si="1"/>
        <v>17485.069561674598</v>
      </c>
      <c r="F38" s="16"/>
    </row>
    <row r="39" spans="1:6" ht="15" customHeight="1" x14ac:dyDescent="0.2">
      <c r="A39" s="11">
        <v>33</v>
      </c>
      <c r="B39" s="12"/>
      <c r="C39" s="13">
        <v>8.1277657720905117E-3</v>
      </c>
      <c r="D39" s="14">
        <f t="shared" si="0"/>
        <v>533.80674906253182</v>
      </c>
      <c r="E39" s="15">
        <f t="shared" si="1"/>
        <v>17615.622719063551</v>
      </c>
      <c r="F39" s="16"/>
    </row>
    <row r="40" spans="1:6" ht="15" customHeight="1" x14ac:dyDescent="0.2">
      <c r="A40" s="11">
        <v>34</v>
      </c>
      <c r="B40" s="12"/>
      <c r="C40" s="13">
        <v>8.2714255106628963E-3</v>
      </c>
      <c r="D40" s="14">
        <f t="shared" si="0"/>
        <v>521.96382636629892</v>
      </c>
      <c r="E40" s="15">
        <f t="shared" si="1"/>
        <v>17746.770096454162</v>
      </c>
      <c r="F40" s="16"/>
    </row>
    <row r="41" spans="1:6" ht="15" customHeight="1" x14ac:dyDescent="0.2">
      <c r="A41" s="11">
        <v>35</v>
      </c>
      <c r="B41" s="12"/>
      <c r="C41" s="13">
        <v>8.4070669567613155E-3</v>
      </c>
      <c r="D41" s="14">
        <f t="shared" si="0"/>
        <v>510.81459609351384</v>
      </c>
      <c r="E41" s="15">
        <f t="shared" si="1"/>
        <v>17878.510863272986</v>
      </c>
      <c r="F41" s="16"/>
    </row>
    <row r="42" spans="1:6" ht="15" customHeight="1" x14ac:dyDescent="0.2">
      <c r="A42" s="11">
        <v>36</v>
      </c>
      <c r="B42" s="12"/>
      <c r="C42" s="13">
        <v>8.5353391347763614E-3</v>
      </c>
      <c r="D42" s="14">
        <f t="shared" si="0"/>
        <v>500.30122645174231</v>
      </c>
      <c r="E42" s="15">
        <f t="shared" si="1"/>
        <v>18010.844152262722</v>
      </c>
      <c r="F42" s="16"/>
    </row>
    <row r="43" spans="1:6" ht="27.75" customHeight="1" thickBot="1" x14ac:dyDescent="0.25">
      <c r="A43" s="17"/>
      <c r="B43" s="17"/>
      <c r="C43" s="18"/>
      <c r="D43" s="18"/>
      <c r="E43" s="18"/>
    </row>
    <row r="44" spans="1:6" ht="18" customHeight="1" thickTop="1" x14ac:dyDescent="0.2">
      <c r="A44" s="35" t="s">
        <v>7</v>
      </c>
      <c r="B44" s="36"/>
      <c r="C44" s="36"/>
      <c r="D44" s="36"/>
      <c r="E44" s="37"/>
      <c r="F44" s="19"/>
    </row>
    <row r="45" spans="1:6" ht="18.75" customHeight="1" thickBot="1" x14ac:dyDescent="0.3">
      <c r="A45" s="20" t="s">
        <v>8</v>
      </c>
      <c r="B45" s="25" t="s">
        <v>9</v>
      </c>
      <c r="C45" s="26"/>
      <c r="D45" s="23" t="s">
        <v>6</v>
      </c>
      <c r="E45" s="24"/>
      <c r="F45" s="19"/>
    </row>
    <row r="46" spans="1:6" ht="15" customHeight="1" thickTop="1" x14ac:dyDescent="0.25">
      <c r="A46" s="21"/>
      <c r="B46" s="22"/>
      <c r="C46" s="22"/>
      <c r="D46" s="22"/>
      <c r="E46" s="22"/>
      <c r="F46" s="19"/>
    </row>
  </sheetData>
  <mergeCells count="8">
    <mergeCell ref="A1:E1"/>
    <mergeCell ref="A44:E44"/>
    <mergeCell ref="A46:E46"/>
    <mergeCell ref="D45:E45"/>
    <mergeCell ref="B45:C45"/>
    <mergeCell ref="A2:E2"/>
    <mergeCell ref="C5:E5"/>
    <mergeCell ref="D3:E3"/>
  </mergeCells>
  <printOptions horizontalCentered="1" verticalCentered="1"/>
  <pageMargins left="0.94488188976377963" right="0.35433070866141736" top="0.35433070866141736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HIZLI SKALA </vt:lpstr>
      <vt:lpstr>'HIZLI SKALA '!Yazdırma_Alanı</vt:lpstr>
    </vt:vector>
  </TitlesOfParts>
  <Company>Kocfinans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Yaprak Esin</dc:creator>
  <cp:lastModifiedBy>muhasebe</cp:lastModifiedBy>
  <dcterms:created xsi:type="dcterms:W3CDTF">2014-08-22T08:31:09Z</dcterms:created>
  <dcterms:modified xsi:type="dcterms:W3CDTF">2016-02-18T08:29:04Z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69f24266-5e92-4f80-9bae-56a22c86f4d6</vt:lpwstr>
  </property>
  <property fmtid="{D5CDD505-2E9C-101B-9397-08002B2CF9AE}" pid="3" name="Seciniz">
    <vt:lpwstr>Value3</vt:lpwstr>
  </property>
</Properties>
</file>